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11760"/>
  </bookViews>
  <sheets>
    <sheet name="Протокол" sheetId="1" r:id="rId1"/>
    <sheet name="Справочник" sheetId="2" state="hidden" r:id="rId2"/>
  </sheets>
  <calcPr calcId="114210"/>
</workbook>
</file>

<file path=xl/calcChain.xml><?xml version="1.0" encoding="utf-8"?>
<calcChain xmlns="http://schemas.openxmlformats.org/spreadsheetml/2006/main">
  <c r="B2" i="1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8"/>
</calcChain>
</file>

<file path=xl/sharedStrings.xml><?xml version="1.0" encoding="utf-8"?>
<sst xmlns="http://schemas.openxmlformats.org/spreadsheetml/2006/main" count="50" uniqueCount="37">
  <si>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</si>
  <si>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</si>
  <si>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</si>
  <si>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</si>
  <si>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</si>
  <si>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</si>
  <si>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</si>
  <si>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</si>
  <si>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</si>
  <si>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</si>
  <si>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</si>
  <si>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>Литература</t>
  </si>
  <si>
    <t>Задание 1</t>
  </si>
  <si>
    <t>Задания</t>
  </si>
  <si>
    <t>Задание 2</t>
  </si>
  <si>
    <t>К1</t>
  </si>
  <si>
    <t>К2</t>
  </si>
  <si>
    <t>К3</t>
  </si>
  <si>
    <t>К4</t>
  </si>
  <si>
    <t>Критерии</t>
  </si>
  <si>
    <t>2) Баллы за критерии задания</t>
  </si>
  <si>
    <t>К5</t>
  </si>
  <si>
    <t>К6</t>
  </si>
  <si>
    <t>Муниципальный этап олимпиад 2023</t>
  </si>
  <si>
    <t>К7</t>
  </si>
  <si>
    <t>К8</t>
  </si>
  <si>
    <t>К9</t>
  </si>
  <si>
    <t xml:space="preserve"> 5</t>
  </si>
  <si>
    <t xml:space="preserve"> 7</t>
  </si>
  <si>
    <t xml:space="preserve"> 3</t>
  </si>
  <si>
    <t xml:space="preserve"> 2</t>
  </si>
  <si>
    <t xml:space="preserve"> 1</t>
  </si>
  <si>
    <t>Саппинен Е.Н.</t>
  </si>
  <si>
    <t xml:space="preserve">Базуева Е.В. </t>
  </si>
  <si>
    <t>Яруллина К.Л.</t>
  </si>
  <si>
    <t>Первичная оценка 66 баллов</t>
  </si>
  <si>
    <t>Средняя по трём экспертам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</si>
</sst>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/>
    <xf numFmtId="0" fontId="1" fillId="4" borderId="5" xfId="0" applyFont="1" applyFill="1" applyBorder="1"/>
    <xf numFmtId="0" fontId="0" fillId="4" borderId="6" xfId="0" applyFill="1" applyBorder="1"/>
    <xf numFmtId="0" fontId="0" fillId="4" borderId="7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4" borderId="8" xfId="0" applyFont="1" applyFill="1" applyBorder="1"/>
    <xf numFmtId="0" fontId="0" fillId="4" borderId="0" xfId="0" applyFill="1"/>
    <xf numFmtId="0" fontId="0" fillId="4" borderId="9" xfId="0" applyFill="1" applyBorder="1" applyAlignment="1">
      <alignment horizontal="center"/>
    </xf>
    <xf numFmtId="0" fontId="1" fillId="4" borderId="10" xfId="0" applyFont="1" applyFill="1" applyBorder="1"/>
    <xf numFmtId="0" fontId="0" fillId="4" borderId="11" xfId="0" applyFill="1" applyBorder="1"/>
    <xf numFmtId="0" fontId="0" fillId="4" borderId="12" xfId="0" applyFill="1" applyBorder="1" applyAlignment="1">
      <alignment horizontal="center"/>
    </xf>
    <xf numFmtId="0" fontId="1" fillId="0" borderId="0" xfId="0" applyFont="1" applyAlignment="1">
      <alignment horizontal="center"/>
    </xf>
    <xf numFmtId="14" fontId="2" fillId="2" borderId="2" xfId="0" applyNumberFormat="1" applyFont="1" applyFill="1" applyBorder="1" applyAlignment="1">
      <alignment horizontal="center" vertical="center"/>
    </xf>
    <xf numFmtId="14" fontId="2" fillId="2" borderId="13" xfId="0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7"/>
  <sheetViews>
    <sheetView tabSelected="1" topLeftCell="B1" workbookViewId="0">
      <selection activeCell="O18" sqref="O18"/>
    </sheetView>
  </sheetViews>
  <sheetFormatPr defaultRowHeight="15"/>
  <cols>
    <col min="1" max="1" width="26.28515625" customWidth="1"/>
    <col min="2" max="2" width="22.140625" customWidth="1"/>
    <col min="3" max="3" width="25" customWidth="1"/>
    <col min="4" max="4" width="10.28515625" customWidth="1"/>
    <col min="8" max="8" width="9.85546875" customWidth="1"/>
    <col min="12" max="12" width="9.85546875" customWidth="1"/>
  </cols>
  <sheetData>
    <row r="1" spans="1:21" ht="15.75">
      <c r="A1" s="19" t="s">
        <v>0</v>
      </c>
      <c r="B1" s="19" t="s">
        <v>11</v>
      </c>
      <c r="C1" s="19"/>
      <c r="D1" s="1"/>
      <c r="E1" s="1"/>
      <c r="H1" s="20" t="s">
        <v>1</v>
      </c>
      <c r="I1" s="21"/>
      <c r="J1" s="21"/>
      <c r="K1" s="21"/>
      <c r="L1" s="22"/>
    </row>
    <row r="2" spans="1:21" ht="15.75">
      <c r="A2" s="19" t="s">
        <v>2</v>
      </c>
      <c r="B2" s="23">
        <f>COUNTA(B8:B107)</f>
        <v>5</v>
      </c>
      <c r="C2" s="19"/>
      <c r="D2" s="1"/>
      <c r="E2" s="1"/>
      <c r="H2" s="24" t="s">
        <v>3</v>
      </c>
      <c r="I2" s="25"/>
      <c r="J2" s="25"/>
      <c r="K2" s="25"/>
      <c r="L2" s="26"/>
    </row>
    <row r="3" spans="1:21" ht="15.75">
      <c r="A3" s="19" t="s">
        <v>4</v>
      </c>
      <c r="B3" s="23">
        <v>9</v>
      </c>
      <c r="C3" s="19"/>
      <c r="D3" s="1"/>
      <c r="E3" s="1"/>
      <c r="H3" s="27" t="s">
        <v>20</v>
      </c>
      <c r="I3" s="28"/>
      <c r="J3" s="28"/>
      <c r="K3" s="28"/>
      <c r="L3" s="29"/>
    </row>
    <row r="4" spans="1:21" ht="15.75">
      <c r="A4" s="19" t="s">
        <v>5</v>
      </c>
      <c r="B4" s="19" t="s">
        <v>23</v>
      </c>
      <c r="C4" s="19"/>
      <c r="D4" s="1"/>
      <c r="E4" s="1"/>
      <c r="Q4" s="30"/>
      <c r="R4" s="1"/>
      <c r="S4" s="1"/>
      <c r="T4" s="1"/>
      <c r="U4" s="1"/>
    </row>
    <row r="5" spans="1:21" ht="15.75" customHeight="1">
      <c r="A5" s="34" t="s">
        <v>6</v>
      </c>
      <c r="B5" s="34" t="s">
        <v>7</v>
      </c>
      <c r="C5" s="11" t="s">
        <v>13</v>
      </c>
      <c r="D5" s="31" t="s">
        <v>12</v>
      </c>
      <c r="E5" s="32"/>
      <c r="F5" s="32"/>
      <c r="G5" s="32"/>
      <c r="H5" s="33"/>
      <c r="I5" s="31" t="s">
        <v>14</v>
      </c>
      <c r="J5" s="32"/>
      <c r="K5" s="32"/>
      <c r="L5" s="32"/>
      <c r="M5" s="32"/>
      <c r="N5" s="32"/>
      <c r="O5" s="32"/>
      <c r="P5" s="32"/>
      <c r="Q5" s="33"/>
      <c r="R5" s="2"/>
      <c r="S5" s="2"/>
    </row>
    <row r="6" spans="1:21" ht="15.75" customHeight="1">
      <c r="A6" s="34"/>
      <c r="B6" s="34"/>
      <c r="C6" s="14" t="s">
        <v>19</v>
      </c>
      <c r="D6" s="17" t="s">
        <v>15</v>
      </c>
      <c r="E6" s="18" t="s">
        <v>16</v>
      </c>
      <c r="F6" s="13" t="s">
        <v>17</v>
      </c>
      <c r="G6" s="13" t="s">
        <v>18</v>
      </c>
      <c r="H6" s="13" t="s">
        <v>21</v>
      </c>
      <c r="I6" s="13" t="s">
        <v>15</v>
      </c>
      <c r="J6" s="13" t="s">
        <v>16</v>
      </c>
      <c r="K6" s="13" t="s">
        <v>17</v>
      </c>
      <c r="L6" s="13" t="s">
        <v>18</v>
      </c>
      <c r="M6" s="13" t="s">
        <v>21</v>
      </c>
      <c r="N6" s="13" t="s">
        <v>22</v>
      </c>
      <c r="O6" s="13" t="s">
        <v>24</v>
      </c>
      <c r="P6" s="13" t="s">
        <v>25</v>
      </c>
      <c r="Q6" s="13" t="s">
        <v>26</v>
      </c>
      <c r="R6" s="3"/>
      <c r="S6" s="3"/>
    </row>
    <row r="7" spans="1:21" ht="31.5" customHeight="1">
      <c r="A7" s="34"/>
      <c r="B7" s="34"/>
      <c r="C7" s="10" t="s">
        <v>8</v>
      </c>
      <c r="D7" s="15">
        <v>30</v>
      </c>
      <c r="E7" s="15">
        <v>15</v>
      </c>
      <c r="F7" s="15">
        <v>10</v>
      </c>
      <c r="G7" s="15">
        <v>10</v>
      </c>
      <c r="H7" s="15">
        <v>5</v>
      </c>
      <c r="I7" s="12">
        <v>3</v>
      </c>
      <c r="J7" s="12">
        <v>3</v>
      </c>
      <c r="K7" s="12">
        <v>4</v>
      </c>
      <c r="L7" s="12">
        <v>3</v>
      </c>
      <c r="M7" s="12">
        <v>3</v>
      </c>
      <c r="N7" s="12">
        <v>4</v>
      </c>
      <c r="O7" s="12">
        <v>2</v>
      </c>
      <c r="P7" s="12">
        <v>2</v>
      </c>
      <c r="Q7" s="12">
        <v>1</v>
      </c>
      <c r="R7" s="4"/>
      <c r="S7" s="4"/>
    </row>
    <row r="8" spans="1:21" ht="15.75">
      <c r="A8" s="5">
        <v>1</v>
      </c>
      <c r="B8" s="6" t="s">
        <v>35</v>
      </c>
      <c r="C8" s="7">
        <f>SUM(D8:Q8)</f>
        <v>30</v>
      </c>
      <c r="D8" s="8">
        <v>30</v>
      </c>
      <c r="E8" s="8" t="s">
        <v>27</v>
      </c>
      <c r="F8" s="8" t="s">
        <v>28</v>
      </c>
      <c r="G8" s="8" t="s">
        <v>29</v>
      </c>
      <c r="H8" s="8" t="s">
        <v>29</v>
      </c>
      <c r="I8" s="8" t="s">
        <v>29</v>
      </c>
      <c r="J8" s="8" t="s">
        <v>29</v>
      </c>
      <c r="K8" s="8" t="s">
        <v>30</v>
      </c>
      <c r="L8" s="8" t="s">
        <v>29</v>
      </c>
      <c r="M8" s="8" t="s">
        <v>31</v>
      </c>
      <c r="N8" s="8" t="s">
        <v>29</v>
      </c>
      <c r="O8" s="16" t="s">
        <v>31</v>
      </c>
      <c r="P8" s="16" t="s">
        <v>31</v>
      </c>
      <c r="Q8" s="8" t="s">
        <v>31</v>
      </c>
      <c r="R8" s="9"/>
      <c r="S8" s="9"/>
    </row>
    <row r="9" spans="1:21" ht="15.75">
      <c r="A9" s="5">
        <v>2</v>
      </c>
      <c r="B9" s="6" t="s">
        <v>32</v>
      </c>
      <c r="C9" s="7">
        <f t="shared" ref="C9:C32" si="0">SUM(D9:Q9)</f>
        <v>68</v>
      </c>
      <c r="D9" s="8">
        <v>30</v>
      </c>
      <c r="E9" s="8">
        <v>10</v>
      </c>
      <c r="F9" s="8">
        <v>3</v>
      </c>
      <c r="G9" s="8">
        <v>7</v>
      </c>
      <c r="H9" s="8">
        <v>1</v>
      </c>
      <c r="I9" s="8">
        <v>3</v>
      </c>
      <c r="J9" s="8">
        <v>3</v>
      </c>
      <c r="K9" s="8">
        <v>3</v>
      </c>
      <c r="L9" s="8">
        <v>2</v>
      </c>
      <c r="M9" s="8">
        <v>0</v>
      </c>
      <c r="N9" s="8">
        <v>3</v>
      </c>
      <c r="O9" s="16">
        <v>1</v>
      </c>
      <c r="P9" s="16">
        <v>1</v>
      </c>
      <c r="Q9" s="8">
        <v>1</v>
      </c>
      <c r="R9" s="9"/>
      <c r="S9" s="9"/>
    </row>
    <row r="10" spans="1:21" ht="15.75">
      <c r="A10" s="5">
        <v>3</v>
      </c>
      <c r="B10" s="6" t="s">
        <v>33</v>
      </c>
      <c r="C10" s="7">
        <f t="shared" si="0"/>
        <v>67</v>
      </c>
      <c r="D10" s="8">
        <v>30</v>
      </c>
      <c r="E10" s="8">
        <v>10</v>
      </c>
      <c r="F10" s="8">
        <v>5</v>
      </c>
      <c r="G10" s="8">
        <v>5</v>
      </c>
      <c r="H10" s="8">
        <v>1</v>
      </c>
      <c r="I10" s="8">
        <v>3</v>
      </c>
      <c r="J10" s="8">
        <v>3</v>
      </c>
      <c r="K10" s="8">
        <v>2</v>
      </c>
      <c r="L10" s="8">
        <v>3</v>
      </c>
      <c r="M10" s="8">
        <v>0</v>
      </c>
      <c r="N10" s="8">
        <v>2</v>
      </c>
      <c r="O10" s="16">
        <v>1</v>
      </c>
      <c r="P10" s="16">
        <v>1</v>
      </c>
      <c r="Q10" s="8">
        <v>1</v>
      </c>
      <c r="R10" s="9"/>
      <c r="S10" s="9"/>
    </row>
    <row r="11" spans="1:21" ht="15.75">
      <c r="A11" s="5">
        <v>4</v>
      </c>
      <c r="B11" s="6" t="s">
        <v>34</v>
      </c>
      <c r="C11" s="7">
        <f t="shared" si="0"/>
        <v>76</v>
      </c>
      <c r="D11" s="8">
        <v>30</v>
      </c>
      <c r="E11" s="8">
        <v>15</v>
      </c>
      <c r="F11" s="8">
        <v>7</v>
      </c>
      <c r="G11" s="8">
        <v>3</v>
      </c>
      <c r="H11" s="8">
        <v>3</v>
      </c>
      <c r="I11" s="8">
        <v>3</v>
      </c>
      <c r="J11" s="8">
        <v>3</v>
      </c>
      <c r="K11" s="8">
        <v>2</v>
      </c>
      <c r="L11" s="8">
        <v>3</v>
      </c>
      <c r="M11" s="8">
        <v>1</v>
      </c>
      <c r="N11" s="8">
        <v>3</v>
      </c>
      <c r="O11" s="16">
        <v>1</v>
      </c>
      <c r="P11" s="16">
        <v>1</v>
      </c>
      <c r="Q11" s="8">
        <v>1</v>
      </c>
      <c r="R11" s="9"/>
      <c r="S11" s="9"/>
    </row>
    <row r="12" spans="1:21" ht="15.75">
      <c r="A12" s="5">
        <v>5</v>
      </c>
      <c r="B12" s="6" t="s">
        <v>36</v>
      </c>
      <c r="C12" s="7">
        <f t="shared" si="0"/>
        <v>69.999999999999986</v>
      </c>
      <c r="D12" s="8">
        <v>30</v>
      </c>
      <c r="E12" s="8">
        <v>11.6</v>
      </c>
      <c r="F12" s="8">
        <v>5</v>
      </c>
      <c r="G12" s="8">
        <v>5</v>
      </c>
      <c r="H12" s="8">
        <v>1.6</v>
      </c>
      <c r="I12" s="8">
        <v>3</v>
      </c>
      <c r="J12" s="8">
        <v>3</v>
      </c>
      <c r="K12" s="8">
        <v>2.2999999999999998</v>
      </c>
      <c r="L12" s="8">
        <v>2.6</v>
      </c>
      <c r="M12" s="8">
        <v>0.3</v>
      </c>
      <c r="N12" s="8">
        <v>2.6</v>
      </c>
      <c r="O12" s="16">
        <v>1</v>
      </c>
      <c r="P12" s="16">
        <v>1</v>
      </c>
      <c r="Q12" s="8">
        <v>1</v>
      </c>
      <c r="R12" s="9"/>
      <c r="S12" s="9"/>
    </row>
    <row r="13" spans="1:21" ht="15.75">
      <c r="A13" s="5">
        <v>6</v>
      </c>
      <c r="B13" s="6"/>
      <c r="C13" s="7">
        <f t="shared" si="0"/>
        <v>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6"/>
      <c r="P13" s="16"/>
      <c r="Q13" s="8"/>
      <c r="R13" s="9"/>
      <c r="S13" s="9"/>
    </row>
    <row r="14" spans="1:21" ht="15.75">
      <c r="A14" s="5">
        <v>7</v>
      </c>
      <c r="B14" s="6"/>
      <c r="C14" s="7">
        <f t="shared" si="0"/>
        <v>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6"/>
      <c r="P14" s="16"/>
      <c r="Q14" s="8"/>
      <c r="R14" s="9"/>
      <c r="S14" s="9"/>
    </row>
    <row r="15" spans="1:21" ht="15.75">
      <c r="A15" s="5">
        <v>8</v>
      </c>
      <c r="B15" s="6"/>
      <c r="C15" s="7">
        <f t="shared" si="0"/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6"/>
      <c r="P15" s="16"/>
      <c r="Q15" s="8"/>
      <c r="R15" s="9"/>
      <c r="S15" s="9"/>
    </row>
    <row r="16" spans="1:21" ht="15.75">
      <c r="A16" s="5">
        <v>9</v>
      </c>
      <c r="B16" s="6"/>
      <c r="C16" s="7">
        <f t="shared" si="0"/>
        <v>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16"/>
      <c r="P16" s="16"/>
      <c r="Q16" s="8"/>
      <c r="R16" s="9"/>
      <c r="S16" s="9"/>
    </row>
    <row r="17" spans="1:19" ht="15.75">
      <c r="A17" s="5">
        <v>10</v>
      </c>
      <c r="B17" s="6"/>
      <c r="C17" s="7">
        <f t="shared" si="0"/>
        <v>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6"/>
      <c r="P17" s="16"/>
      <c r="Q17" s="8"/>
      <c r="R17" s="9"/>
      <c r="S17" s="9"/>
    </row>
    <row r="18" spans="1:19" ht="15.75">
      <c r="A18" s="5">
        <v>11</v>
      </c>
      <c r="B18" s="6"/>
      <c r="C18" s="7">
        <f t="shared" si="0"/>
        <v>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6"/>
      <c r="P18" s="16"/>
      <c r="Q18" s="8"/>
      <c r="R18" s="9"/>
      <c r="S18" s="9"/>
    </row>
    <row r="19" spans="1:19" ht="15.75">
      <c r="A19" s="5">
        <v>12</v>
      </c>
      <c r="B19" s="6"/>
      <c r="C19" s="7">
        <f t="shared" si="0"/>
        <v>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6"/>
      <c r="P19" s="16"/>
      <c r="Q19" s="8"/>
      <c r="R19" s="9"/>
      <c r="S19" s="9"/>
    </row>
    <row r="20" spans="1:19" ht="15.75">
      <c r="A20" s="5">
        <v>13</v>
      </c>
      <c r="B20" s="6"/>
      <c r="C20" s="7">
        <f t="shared" si="0"/>
        <v>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16"/>
      <c r="P20" s="16"/>
      <c r="Q20" s="8"/>
      <c r="R20" s="9"/>
      <c r="S20" s="9"/>
    </row>
    <row r="21" spans="1:19" ht="15.75">
      <c r="A21" s="5">
        <v>14</v>
      </c>
      <c r="B21" s="6"/>
      <c r="C21" s="7">
        <f t="shared" si="0"/>
        <v>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16"/>
      <c r="P21" s="16"/>
      <c r="Q21" s="8"/>
      <c r="R21" s="9"/>
      <c r="S21" s="9"/>
    </row>
    <row r="22" spans="1:19" ht="15.75">
      <c r="A22" s="5">
        <v>15</v>
      </c>
      <c r="B22" s="6"/>
      <c r="C22" s="7">
        <f t="shared" si="0"/>
        <v>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6"/>
      <c r="P22" s="16"/>
      <c r="Q22" s="8"/>
      <c r="R22" s="9"/>
      <c r="S22" s="9"/>
    </row>
    <row r="23" spans="1:19" ht="15.75">
      <c r="A23" s="5">
        <v>16</v>
      </c>
      <c r="B23" s="6"/>
      <c r="C23" s="7">
        <f t="shared" si="0"/>
        <v>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6"/>
      <c r="P23" s="16"/>
      <c r="Q23" s="8"/>
      <c r="R23" s="9"/>
      <c r="S23" s="9"/>
    </row>
    <row r="24" spans="1:19" ht="15.75">
      <c r="A24" s="5">
        <v>17</v>
      </c>
      <c r="B24" s="6"/>
      <c r="C24" s="7">
        <f t="shared" si="0"/>
        <v>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6"/>
      <c r="P24" s="16"/>
      <c r="Q24" s="8"/>
      <c r="R24" s="9"/>
      <c r="S24" s="9"/>
    </row>
    <row r="25" spans="1:19" ht="15.75">
      <c r="A25" s="5">
        <v>18</v>
      </c>
      <c r="B25" s="6"/>
      <c r="C25" s="7">
        <f t="shared" si="0"/>
        <v>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6"/>
      <c r="P25" s="16"/>
      <c r="Q25" s="8"/>
      <c r="R25" s="9"/>
      <c r="S25" s="9"/>
    </row>
    <row r="26" spans="1:19" ht="15.75">
      <c r="A26" s="5">
        <v>19</v>
      </c>
      <c r="B26" s="6"/>
      <c r="C26" s="7">
        <f t="shared" si="0"/>
        <v>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6"/>
      <c r="P26" s="16"/>
      <c r="Q26" s="8"/>
      <c r="R26" s="9"/>
      <c r="S26" s="9"/>
    </row>
    <row r="27" spans="1:19" ht="15.75">
      <c r="A27" s="5">
        <v>20</v>
      </c>
      <c r="B27" s="6"/>
      <c r="C27" s="7">
        <f t="shared" si="0"/>
        <v>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6"/>
      <c r="P27" s="16"/>
      <c r="Q27" s="8"/>
      <c r="R27" s="9"/>
      <c r="S27" s="9"/>
    </row>
    <row r="28" spans="1:19" ht="15.75">
      <c r="A28" s="5">
        <v>21</v>
      </c>
      <c r="B28" s="6"/>
      <c r="C28" s="7">
        <f t="shared" si="0"/>
        <v>0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6"/>
      <c r="P28" s="16"/>
      <c r="Q28" s="8"/>
      <c r="R28" s="9"/>
      <c r="S28" s="9"/>
    </row>
    <row r="29" spans="1:19" ht="15.75">
      <c r="A29" s="5">
        <v>22</v>
      </c>
      <c r="B29" s="6"/>
      <c r="C29" s="7">
        <f t="shared" si="0"/>
        <v>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6"/>
      <c r="P29" s="16"/>
      <c r="Q29" s="8"/>
      <c r="R29" s="9"/>
      <c r="S29" s="9"/>
    </row>
    <row r="30" spans="1:19" ht="15.75">
      <c r="A30" s="5">
        <v>23</v>
      </c>
      <c r="B30" s="6"/>
      <c r="C30" s="7">
        <f t="shared" si="0"/>
        <v>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6"/>
      <c r="P30" s="16"/>
      <c r="Q30" s="8"/>
      <c r="R30" s="9"/>
      <c r="S30" s="9"/>
    </row>
    <row r="31" spans="1:19" ht="15.75">
      <c r="A31" s="5">
        <v>24</v>
      </c>
      <c r="B31" s="6"/>
      <c r="C31" s="7">
        <f t="shared" si="0"/>
        <v>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6"/>
      <c r="P31" s="16"/>
      <c r="Q31" s="8"/>
      <c r="R31" s="9"/>
      <c r="S31" s="9"/>
    </row>
    <row r="32" spans="1:19" ht="15.75">
      <c r="A32" s="5">
        <v>25</v>
      </c>
      <c r="B32" s="6"/>
      <c r="C32" s="7">
        <f t="shared" si="0"/>
        <v>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16"/>
      <c r="P32" s="16"/>
      <c r="Q32" s="8"/>
      <c r="R32" s="9"/>
      <c r="S32" s="9"/>
    </row>
    <row r="33" spans="1:17" ht="15.75">
      <c r="A33" s="5">
        <v>26</v>
      </c>
      <c r="B33" s="6"/>
      <c r="C33" s="7">
        <f t="shared" ref="C33:C96" si="1">SUM(D33:Q33)</f>
        <v>0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16"/>
      <c r="P33" s="16"/>
      <c r="Q33" s="8"/>
    </row>
    <row r="34" spans="1:17" ht="15.75">
      <c r="A34" s="5">
        <v>27</v>
      </c>
      <c r="B34" s="6"/>
      <c r="C34" s="7">
        <f t="shared" si="1"/>
        <v>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6"/>
      <c r="P34" s="16"/>
      <c r="Q34" s="8"/>
    </row>
    <row r="35" spans="1:17" ht="15.75">
      <c r="A35" s="5">
        <v>28</v>
      </c>
      <c r="B35" s="6"/>
      <c r="C35" s="7">
        <f t="shared" si="1"/>
        <v>0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6"/>
      <c r="P35" s="16"/>
      <c r="Q35" s="8"/>
    </row>
    <row r="36" spans="1:17" ht="15.75">
      <c r="A36" s="5">
        <v>29</v>
      </c>
      <c r="B36" s="6"/>
      <c r="C36" s="7">
        <f t="shared" si="1"/>
        <v>0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6"/>
      <c r="P36" s="16"/>
      <c r="Q36" s="8"/>
    </row>
    <row r="37" spans="1:17" ht="15.75">
      <c r="A37" s="5">
        <v>30</v>
      </c>
      <c r="B37" s="6"/>
      <c r="C37" s="7">
        <f t="shared" si="1"/>
        <v>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16"/>
      <c r="P37" s="16"/>
      <c r="Q37" s="8"/>
    </row>
    <row r="38" spans="1:17" ht="15.75">
      <c r="A38" s="5">
        <v>31</v>
      </c>
      <c r="B38" s="6"/>
      <c r="C38" s="7">
        <f t="shared" si="1"/>
        <v>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6"/>
      <c r="P38" s="16"/>
      <c r="Q38" s="8"/>
    </row>
    <row r="39" spans="1:17" ht="15.75">
      <c r="A39" s="5">
        <v>32</v>
      </c>
      <c r="B39" s="6"/>
      <c r="C39" s="7">
        <f t="shared" si="1"/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16"/>
      <c r="P39" s="16"/>
      <c r="Q39" s="8"/>
    </row>
    <row r="40" spans="1:17" ht="15.75">
      <c r="A40" s="5">
        <v>33</v>
      </c>
      <c r="B40" s="6"/>
      <c r="C40" s="7">
        <f t="shared" si="1"/>
        <v>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16"/>
      <c r="P40" s="16"/>
      <c r="Q40" s="8"/>
    </row>
    <row r="41" spans="1:17" ht="15.75">
      <c r="A41" s="5">
        <v>34</v>
      </c>
      <c r="B41" s="6"/>
      <c r="C41" s="7">
        <f t="shared" si="1"/>
        <v>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16"/>
      <c r="P41" s="16"/>
      <c r="Q41" s="8"/>
    </row>
    <row r="42" spans="1:17" ht="15.75">
      <c r="A42" s="5">
        <v>35</v>
      </c>
      <c r="B42" s="6"/>
      <c r="C42" s="7">
        <f t="shared" si="1"/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16"/>
      <c r="P42" s="16"/>
      <c r="Q42" s="8"/>
    </row>
    <row r="43" spans="1:17" ht="15.75">
      <c r="A43" s="5">
        <v>36</v>
      </c>
      <c r="B43" s="6"/>
      <c r="C43" s="7">
        <f t="shared" si="1"/>
        <v>0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16"/>
      <c r="P43" s="16"/>
      <c r="Q43" s="8"/>
    </row>
    <row r="44" spans="1:17" ht="15.75">
      <c r="A44" s="5">
        <v>37</v>
      </c>
      <c r="B44" s="6"/>
      <c r="C44" s="7">
        <f t="shared" si="1"/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16"/>
      <c r="P44" s="16"/>
      <c r="Q44" s="8"/>
    </row>
    <row r="45" spans="1:17" ht="15.75">
      <c r="A45" s="5">
        <v>38</v>
      </c>
      <c r="B45" s="6"/>
      <c r="C45" s="7">
        <f t="shared" si="1"/>
        <v>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16"/>
      <c r="P45" s="16"/>
      <c r="Q45" s="8"/>
    </row>
    <row r="46" spans="1:17" ht="15.75">
      <c r="A46" s="5">
        <v>39</v>
      </c>
      <c r="B46" s="6"/>
      <c r="C46" s="7">
        <f t="shared" si="1"/>
        <v>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16"/>
      <c r="P46" s="16"/>
      <c r="Q46" s="8"/>
    </row>
    <row r="47" spans="1:17" ht="15.75">
      <c r="A47" s="5">
        <v>40</v>
      </c>
      <c r="B47" s="6"/>
      <c r="C47" s="7">
        <f t="shared" si="1"/>
        <v>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16"/>
      <c r="P47" s="16"/>
      <c r="Q47" s="8"/>
    </row>
    <row r="48" spans="1:17" ht="15.75">
      <c r="A48" s="5">
        <v>41</v>
      </c>
      <c r="B48" s="6"/>
      <c r="C48" s="7">
        <f t="shared" si="1"/>
        <v>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16"/>
      <c r="P48" s="16"/>
      <c r="Q48" s="8"/>
    </row>
    <row r="49" spans="1:17" ht="15.75">
      <c r="A49" s="5">
        <v>42</v>
      </c>
      <c r="B49" s="6"/>
      <c r="C49" s="7">
        <f t="shared" si="1"/>
        <v>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16"/>
      <c r="P49" s="16"/>
      <c r="Q49" s="8"/>
    </row>
    <row r="50" spans="1:17" ht="15.75">
      <c r="A50" s="5">
        <v>43</v>
      </c>
      <c r="B50" s="6"/>
      <c r="C50" s="7">
        <f t="shared" si="1"/>
        <v>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6"/>
      <c r="P50" s="16"/>
      <c r="Q50" s="8"/>
    </row>
    <row r="51" spans="1:17" ht="15.75">
      <c r="A51" s="5">
        <v>44</v>
      </c>
      <c r="B51" s="6"/>
      <c r="C51" s="7">
        <f t="shared" si="1"/>
        <v>0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16"/>
      <c r="P51" s="16"/>
      <c r="Q51" s="8"/>
    </row>
    <row r="52" spans="1:17" ht="15.75">
      <c r="A52" s="5">
        <v>45</v>
      </c>
      <c r="B52" s="6"/>
      <c r="C52" s="7">
        <f t="shared" si="1"/>
        <v>0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16"/>
      <c r="P52" s="16"/>
      <c r="Q52" s="8"/>
    </row>
    <row r="53" spans="1:17" ht="15.75">
      <c r="A53" s="5">
        <v>46</v>
      </c>
      <c r="B53" s="6"/>
      <c r="C53" s="7">
        <f t="shared" si="1"/>
        <v>0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16"/>
      <c r="P53" s="16"/>
      <c r="Q53" s="8"/>
    </row>
    <row r="54" spans="1:17" ht="15.75">
      <c r="A54" s="5">
        <v>47</v>
      </c>
      <c r="B54" s="6"/>
      <c r="C54" s="7">
        <f t="shared" si="1"/>
        <v>0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16"/>
      <c r="P54" s="16"/>
      <c r="Q54" s="8"/>
    </row>
    <row r="55" spans="1:17" ht="15.75">
      <c r="A55" s="5">
        <v>48</v>
      </c>
      <c r="B55" s="6"/>
      <c r="C55" s="7">
        <f t="shared" si="1"/>
        <v>0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16"/>
      <c r="P55" s="16"/>
      <c r="Q55" s="8"/>
    </row>
    <row r="56" spans="1:17" ht="15.75">
      <c r="A56" s="5">
        <v>49</v>
      </c>
      <c r="B56" s="6"/>
      <c r="C56" s="7">
        <f t="shared" si="1"/>
        <v>0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16"/>
      <c r="P56" s="16"/>
      <c r="Q56" s="8"/>
    </row>
    <row r="57" spans="1:17" ht="15.75">
      <c r="A57" s="5">
        <v>50</v>
      </c>
      <c r="B57" s="6"/>
      <c r="C57" s="7">
        <f t="shared" si="1"/>
        <v>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16"/>
      <c r="P57" s="16"/>
      <c r="Q57" s="8"/>
    </row>
    <row r="58" spans="1:17" ht="15.75">
      <c r="A58" s="5">
        <v>51</v>
      </c>
      <c r="B58" s="6"/>
      <c r="C58" s="7">
        <f t="shared" si="1"/>
        <v>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16"/>
      <c r="P58" s="16"/>
      <c r="Q58" s="8"/>
    </row>
    <row r="59" spans="1:17" ht="15.75">
      <c r="A59" s="5">
        <v>52</v>
      </c>
      <c r="B59" s="6"/>
      <c r="C59" s="7">
        <f t="shared" si="1"/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16"/>
      <c r="P59" s="16"/>
      <c r="Q59" s="8"/>
    </row>
    <row r="60" spans="1:17" ht="15.75">
      <c r="A60" s="5">
        <v>53</v>
      </c>
      <c r="B60" s="6"/>
      <c r="C60" s="7">
        <f t="shared" si="1"/>
        <v>0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16"/>
      <c r="P60" s="16"/>
      <c r="Q60" s="8"/>
    </row>
    <row r="61" spans="1:17" ht="15.75">
      <c r="A61" s="5">
        <v>54</v>
      </c>
      <c r="B61" s="6"/>
      <c r="C61" s="7">
        <f t="shared" si="1"/>
        <v>0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16"/>
      <c r="P61" s="16"/>
      <c r="Q61" s="8"/>
    </row>
    <row r="62" spans="1:17" ht="15.75">
      <c r="A62" s="5">
        <v>55</v>
      </c>
      <c r="B62" s="6"/>
      <c r="C62" s="7">
        <f t="shared" si="1"/>
        <v>0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16"/>
      <c r="P62" s="16"/>
      <c r="Q62" s="8"/>
    </row>
    <row r="63" spans="1:17" ht="15.75">
      <c r="A63" s="5">
        <v>56</v>
      </c>
      <c r="B63" s="6"/>
      <c r="C63" s="7">
        <f t="shared" si="1"/>
        <v>0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16"/>
      <c r="P63" s="16"/>
      <c r="Q63" s="8"/>
    </row>
    <row r="64" spans="1:17" ht="15.75">
      <c r="A64" s="5">
        <v>57</v>
      </c>
      <c r="B64" s="6"/>
      <c r="C64" s="7">
        <f t="shared" si="1"/>
        <v>0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16"/>
      <c r="P64" s="16"/>
      <c r="Q64" s="8"/>
    </row>
    <row r="65" spans="1:17" ht="15.75">
      <c r="A65" s="5">
        <v>58</v>
      </c>
      <c r="B65" s="6"/>
      <c r="C65" s="7">
        <f t="shared" si="1"/>
        <v>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16"/>
      <c r="P65" s="16"/>
      <c r="Q65" s="8"/>
    </row>
    <row r="66" spans="1:17" ht="15.75">
      <c r="A66" s="5">
        <v>59</v>
      </c>
      <c r="B66" s="6"/>
      <c r="C66" s="7">
        <f t="shared" si="1"/>
        <v>0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16"/>
      <c r="P66" s="16"/>
      <c r="Q66" s="8"/>
    </row>
    <row r="67" spans="1:17" ht="15.75">
      <c r="A67" s="5">
        <v>60</v>
      </c>
      <c r="B67" s="6"/>
      <c r="C67" s="7">
        <f t="shared" si="1"/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16"/>
      <c r="P67" s="16"/>
      <c r="Q67" s="8"/>
    </row>
    <row r="68" spans="1:17" ht="15.75">
      <c r="A68" s="5">
        <v>61</v>
      </c>
      <c r="B68" s="6"/>
      <c r="C68" s="7">
        <f t="shared" si="1"/>
        <v>0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16"/>
      <c r="P68" s="16"/>
      <c r="Q68" s="8"/>
    </row>
    <row r="69" spans="1:17" ht="15.75">
      <c r="A69" s="5">
        <v>62</v>
      </c>
      <c r="B69" s="6"/>
      <c r="C69" s="7">
        <f t="shared" si="1"/>
        <v>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16"/>
      <c r="P69" s="16"/>
      <c r="Q69" s="8"/>
    </row>
    <row r="70" spans="1:17" ht="15.75">
      <c r="A70" s="5">
        <v>63</v>
      </c>
      <c r="B70" s="6"/>
      <c r="C70" s="7">
        <f t="shared" si="1"/>
        <v>0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16"/>
      <c r="P70" s="16"/>
      <c r="Q70" s="8"/>
    </row>
    <row r="71" spans="1:17" ht="15.75">
      <c r="A71" s="5">
        <v>64</v>
      </c>
      <c r="B71" s="6"/>
      <c r="C71" s="7">
        <f t="shared" si="1"/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16"/>
      <c r="P71" s="16"/>
      <c r="Q71" s="8"/>
    </row>
    <row r="72" spans="1:17" ht="15.75">
      <c r="A72" s="5">
        <v>65</v>
      </c>
      <c r="B72" s="6"/>
      <c r="C72" s="7">
        <f t="shared" si="1"/>
        <v>0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16"/>
      <c r="P72" s="16"/>
      <c r="Q72" s="8"/>
    </row>
    <row r="73" spans="1:17" ht="15.75">
      <c r="A73" s="5">
        <v>66</v>
      </c>
      <c r="B73" s="6"/>
      <c r="C73" s="7">
        <f t="shared" si="1"/>
        <v>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16"/>
      <c r="P73" s="16"/>
      <c r="Q73" s="8"/>
    </row>
    <row r="74" spans="1:17" ht="15.75">
      <c r="A74" s="5">
        <v>67</v>
      </c>
      <c r="B74" s="6"/>
      <c r="C74" s="7">
        <f t="shared" si="1"/>
        <v>0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16"/>
      <c r="P74" s="16"/>
      <c r="Q74" s="8"/>
    </row>
    <row r="75" spans="1:17" ht="15.75">
      <c r="A75" s="5">
        <v>68</v>
      </c>
      <c r="B75" s="6"/>
      <c r="C75" s="7">
        <f t="shared" si="1"/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16"/>
      <c r="P75" s="16"/>
      <c r="Q75" s="8"/>
    </row>
    <row r="76" spans="1:17" ht="15.75">
      <c r="A76" s="5">
        <v>69</v>
      </c>
      <c r="B76" s="6"/>
      <c r="C76" s="7">
        <f t="shared" si="1"/>
        <v>0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16"/>
      <c r="P76" s="16"/>
      <c r="Q76" s="8"/>
    </row>
    <row r="77" spans="1:17" ht="15.75">
      <c r="A77" s="5">
        <v>70</v>
      </c>
      <c r="B77" s="6"/>
      <c r="C77" s="7">
        <f t="shared" si="1"/>
        <v>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16"/>
      <c r="P77" s="16"/>
      <c r="Q77" s="8"/>
    </row>
    <row r="78" spans="1:17" ht="15.75">
      <c r="A78" s="5">
        <v>71</v>
      </c>
      <c r="B78" s="6"/>
      <c r="C78" s="7">
        <f t="shared" si="1"/>
        <v>0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16"/>
      <c r="P78" s="16"/>
      <c r="Q78" s="8"/>
    </row>
    <row r="79" spans="1:17" ht="15.75">
      <c r="A79" s="5">
        <v>72</v>
      </c>
      <c r="B79" s="6"/>
      <c r="C79" s="7">
        <f t="shared" si="1"/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16"/>
      <c r="P79" s="16"/>
      <c r="Q79" s="8"/>
    </row>
    <row r="80" spans="1:17" ht="15.75">
      <c r="A80" s="5">
        <v>73</v>
      </c>
      <c r="B80" s="6"/>
      <c r="C80" s="7">
        <f t="shared" si="1"/>
        <v>0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16"/>
      <c r="P80" s="16"/>
      <c r="Q80" s="8"/>
    </row>
    <row r="81" spans="1:17" ht="15.75">
      <c r="A81" s="5">
        <v>74</v>
      </c>
      <c r="B81" s="6"/>
      <c r="C81" s="7">
        <f t="shared" si="1"/>
        <v>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16"/>
      <c r="P81" s="16"/>
      <c r="Q81" s="8"/>
    </row>
    <row r="82" spans="1:17" ht="15.75">
      <c r="A82" s="5">
        <v>75</v>
      </c>
      <c r="B82" s="6"/>
      <c r="C82" s="7">
        <f t="shared" si="1"/>
        <v>0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16"/>
      <c r="P82" s="16"/>
      <c r="Q82" s="8"/>
    </row>
    <row r="83" spans="1:17" ht="15.75">
      <c r="A83" s="5">
        <v>76</v>
      </c>
      <c r="B83" s="6"/>
      <c r="C83" s="7">
        <f t="shared" si="1"/>
        <v>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16"/>
      <c r="P83" s="16"/>
      <c r="Q83" s="8"/>
    </row>
    <row r="84" spans="1:17" ht="15.75">
      <c r="A84" s="5">
        <v>77</v>
      </c>
      <c r="B84" s="6"/>
      <c r="C84" s="7">
        <f t="shared" si="1"/>
        <v>0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16"/>
      <c r="P84" s="16"/>
      <c r="Q84" s="8"/>
    </row>
    <row r="85" spans="1:17" ht="15.75">
      <c r="A85" s="5">
        <v>78</v>
      </c>
      <c r="B85" s="6"/>
      <c r="C85" s="7">
        <f t="shared" si="1"/>
        <v>0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16"/>
      <c r="P85" s="16"/>
      <c r="Q85" s="8"/>
    </row>
    <row r="86" spans="1:17" ht="15.75">
      <c r="A86" s="5">
        <v>79</v>
      </c>
      <c r="B86" s="6"/>
      <c r="C86" s="7">
        <f t="shared" si="1"/>
        <v>0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16"/>
      <c r="P86" s="16"/>
      <c r="Q86" s="8"/>
    </row>
    <row r="87" spans="1:17" ht="15.75">
      <c r="A87" s="5">
        <v>80</v>
      </c>
      <c r="B87" s="6"/>
      <c r="C87" s="7">
        <f t="shared" si="1"/>
        <v>0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16"/>
      <c r="P87" s="16"/>
      <c r="Q87" s="8"/>
    </row>
    <row r="88" spans="1:17" ht="15.75">
      <c r="A88" s="5">
        <v>81</v>
      </c>
      <c r="B88" s="6"/>
      <c r="C88" s="7">
        <f t="shared" si="1"/>
        <v>0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16"/>
      <c r="P88" s="16"/>
      <c r="Q88" s="8"/>
    </row>
    <row r="89" spans="1:17" ht="15.75">
      <c r="A89" s="5">
        <v>82</v>
      </c>
      <c r="B89" s="6"/>
      <c r="C89" s="7">
        <f t="shared" si="1"/>
        <v>0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16"/>
      <c r="P89" s="16"/>
      <c r="Q89" s="8"/>
    </row>
    <row r="90" spans="1:17" ht="15.75">
      <c r="A90" s="5">
        <v>83</v>
      </c>
      <c r="B90" s="6"/>
      <c r="C90" s="7">
        <f t="shared" si="1"/>
        <v>0</v>
      </c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16"/>
      <c r="P90" s="16"/>
      <c r="Q90" s="8"/>
    </row>
    <row r="91" spans="1:17" ht="15.75">
      <c r="A91" s="5">
        <v>84</v>
      </c>
      <c r="B91" s="6"/>
      <c r="C91" s="7">
        <f t="shared" si="1"/>
        <v>0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16"/>
      <c r="P91" s="16"/>
      <c r="Q91" s="8"/>
    </row>
    <row r="92" spans="1:17" ht="15.75">
      <c r="A92" s="5">
        <v>85</v>
      </c>
      <c r="B92" s="6"/>
      <c r="C92" s="7">
        <f t="shared" si="1"/>
        <v>0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16"/>
      <c r="P92" s="16"/>
      <c r="Q92" s="8"/>
    </row>
    <row r="93" spans="1:17" ht="15.75">
      <c r="A93" s="5">
        <v>86</v>
      </c>
      <c r="B93" s="6"/>
      <c r="C93" s="7">
        <f t="shared" si="1"/>
        <v>0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16"/>
      <c r="P93" s="16"/>
      <c r="Q93" s="8"/>
    </row>
    <row r="94" spans="1:17" ht="15.75">
      <c r="A94" s="5">
        <v>87</v>
      </c>
      <c r="B94" s="6"/>
      <c r="C94" s="7">
        <f t="shared" si="1"/>
        <v>0</v>
      </c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16"/>
      <c r="P94" s="16"/>
      <c r="Q94" s="8"/>
    </row>
    <row r="95" spans="1:17" ht="15.75">
      <c r="A95" s="5">
        <v>88</v>
      </c>
      <c r="B95" s="6"/>
      <c r="C95" s="7">
        <f t="shared" si="1"/>
        <v>0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16"/>
      <c r="P95" s="16"/>
      <c r="Q95" s="8"/>
    </row>
    <row r="96" spans="1:17" ht="15.75">
      <c r="A96" s="5">
        <v>89</v>
      </c>
      <c r="B96" s="6"/>
      <c r="C96" s="7">
        <f t="shared" si="1"/>
        <v>0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16"/>
      <c r="P96" s="16"/>
      <c r="Q96" s="8"/>
    </row>
    <row r="97" spans="1:17" ht="15.75">
      <c r="A97" s="5">
        <v>90</v>
      </c>
      <c r="B97" s="6"/>
      <c r="C97" s="7">
        <f t="shared" ref="C97:C107" si="2">SUM(D97:Q97)</f>
        <v>0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16"/>
      <c r="P97" s="16"/>
      <c r="Q97" s="8"/>
    </row>
    <row r="98" spans="1:17" ht="15.75">
      <c r="A98" s="5">
        <v>91</v>
      </c>
      <c r="B98" s="6"/>
      <c r="C98" s="7">
        <f t="shared" si="2"/>
        <v>0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16"/>
      <c r="P98" s="16"/>
      <c r="Q98" s="8"/>
    </row>
    <row r="99" spans="1:17" ht="15.75">
      <c r="A99" s="5">
        <v>92</v>
      </c>
      <c r="B99" s="6"/>
      <c r="C99" s="7">
        <f t="shared" si="2"/>
        <v>0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16"/>
      <c r="P99" s="16"/>
      <c r="Q99" s="8"/>
    </row>
    <row r="100" spans="1:17" ht="15.75">
      <c r="A100" s="5">
        <v>93</v>
      </c>
      <c r="B100" s="6"/>
      <c r="C100" s="7">
        <f t="shared" si="2"/>
        <v>0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16"/>
      <c r="P100" s="16"/>
      <c r="Q100" s="8"/>
    </row>
    <row r="101" spans="1:17" ht="15.75">
      <c r="A101" s="5">
        <v>94</v>
      </c>
      <c r="B101" s="6"/>
      <c r="C101" s="7">
        <f t="shared" si="2"/>
        <v>0</v>
      </c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16"/>
      <c r="P101" s="16"/>
      <c r="Q101" s="8"/>
    </row>
    <row r="102" spans="1:17" ht="15.75">
      <c r="A102" s="5">
        <v>95</v>
      </c>
      <c r="B102" s="6"/>
      <c r="C102" s="7">
        <f t="shared" si="2"/>
        <v>0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16"/>
      <c r="P102" s="16"/>
      <c r="Q102" s="8"/>
    </row>
    <row r="103" spans="1:17" ht="15.75">
      <c r="A103" s="5">
        <v>96</v>
      </c>
      <c r="B103" s="6"/>
      <c r="C103" s="7">
        <f t="shared" si="2"/>
        <v>0</v>
      </c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16"/>
      <c r="P103" s="16"/>
      <c r="Q103" s="8"/>
    </row>
    <row r="104" spans="1:17" ht="15.75">
      <c r="A104" s="5">
        <v>97</v>
      </c>
      <c r="B104" s="6"/>
      <c r="C104" s="7">
        <f t="shared" si="2"/>
        <v>0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16"/>
      <c r="P104" s="16"/>
      <c r="Q104" s="8"/>
    </row>
    <row r="105" spans="1:17" ht="15.75">
      <c r="A105" s="5">
        <v>98</v>
      </c>
      <c r="B105" s="6"/>
      <c r="C105" s="7">
        <f t="shared" si="2"/>
        <v>0</v>
      </c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16"/>
      <c r="P105" s="16"/>
      <c r="Q105" s="8"/>
    </row>
    <row r="106" spans="1:17" ht="15.75">
      <c r="A106" s="5">
        <v>99</v>
      </c>
      <c r="B106" s="6"/>
      <c r="C106" s="7">
        <f t="shared" si="2"/>
        <v>0</v>
      </c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16"/>
      <c r="P106" s="16"/>
      <c r="Q106" s="8"/>
    </row>
    <row r="107" spans="1:17" ht="15.75">
      <c r="A107" s="5">
        <v>100</v>
      </c>
      <c r="B107" s="6"/>
      <c r="C107" s="7">
        <f t="shared" si="2"/>
        <v>0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16"/>
      <c r="P107" s="16"/>
      <c r="Q107" s="8"/>
    </row>
  </sheetData>
  <sheetProtection sheet="1" objects="1" scenarios="1"/>
  <mergeCells count="4">
    <mergeCell ref="I5:Q5"/>
    <mergeCell ref="A5:A7"/>
    <mergeCell ref="B5:B7"/>
    <mergeCell ref="D5:H5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32"/>
  <sheetViews>
    <sheetView workbookViewId="0">
      <selection activeCell="G13" sqref="G13"/>
    </sheetView>
  </sheetViews>
  <sheetFormatPr defaultRowHeight="15"/>
  <sheetData>
    <row r="2" spans="1:11">
      <c r="A2" t="s">
        <v>9</v>
      </c>
      <c r="B2">
        <v>0</v>
      </c>
      <c r="C2">
        <v>0</v>
      </c>
      <c r="D2">
        <v>0</v>
      </c>
      <c r="E2">
        <v>5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</row>
    <row r="3" spans="1:11">
      <c r="A3" t="s">
        <v>10</v>
      </c>
      <c r="B3">
        <v>1</v>
      </c>
      <c r="C3">
        <v>1</v>
      </c>
      <c r="D3">
        <v>4</v>
      </c>
      <c r="E3">
        <v>6</v>
      </c>
      <c r="F3">
        <v>2</v>
      </c>
      <c r="G3">
        <v>3</v>
      </c>
      <c r="H3">
        <v>2</v>
      </c>
      <c r="I3">
        <v>10</v>
      </c>
      <c r="J3">
        <v>5</v>
      </c>
      <c r="K3">
        <v>1</v>
      </c>
    </row>
    <row r="4" spans="1:11">
      <c r="B4">
        <v>2</v>
      </c>
      <c r="C4">
        <v>2</v>
      </c>
      <c r="E4">
        <v>7</v>
      </c>
      <c r="F4">
        <v>4</v>
      </c>
      <c r="G4">
        <v>7</v>
      </c>
      <c r="H4">
        <v>3</v>
      </c>
      <c r="I4">
        <v>20</v>
      </c>
      <c r="J4">
        <v>10</v>
      </c>
      <c r="K4">
        <v>3</v>
      </c>
    </row>
    <row r="5" spans="1:11">
      <c r="B5">
        <v>3</v>
      </c>
      <c r="C5">
        <v>3</v>
      </c>
      <c r="E5">
        <v>8</v>
      </c>
      <c r="G5">
        <v>10</v>
      </c>
      <c r="H5">
        <v>4</v>
      </c>
      <c r="I5">
        <v>30</v>
      </c>
      <c r="J5">
        <v>15</v>
      </c>
      <c r="K5">
        <v>5</v>
      </c>
    </row>
    <row r="6" spans="1:11">
      <c r="B6">
        <v>4</v>
      </c>
      <c r="C6">
        <v>4</v>
      </c>
      <c r="E6">
        <v>9</v>
      </c>
      <c r="H6">
        <v>5</v>
      </c>
    </row>
    <row r="7" spans="1:11">
      <c r="B7">
        <v>5</v>
      </c>
      <c r="C7">
        <v>5</v>
      </c>
      <c r="E7">
        <v>10</v>
      </c>
    </row>
    <row r="8" spans="1:11">
      <c r="B8">
        <v>6</v>
      </c>
      <c r="C8">
        <v>6</v>
      </c>
      <c r="E8">
        <v>11</v>
      </c>
    </row>
    <row r="9" spans="1:11">
      <c r="C9">
        <v>7</v>
      </c>
    </row>
    <row r="10" spans="1:11">
      <c r="C10">
        <v>8</v>
      </c>
    </row>
    <row r="11" spans="1:11">
      <c r="C11">
        <v>9</v>
      </c>
    </row>
    <row r="12" spans="1:11">
      <c r="C12">
        <v>10</v>
      </c>
    </row>
    <row r="13" spans="1:11">
      <c r="C13">
        <v>11</v>
      </c>
    </row>
    <row r="14" spans="1:11">
      <c r="C14">
        <v>12</v>
      </c>
    </row>
    <row r="15" spans="1:11">
      <c r="C15">
        <v>13</v>
      </c>
    </row>
    <row r="16" spans="1:11">
      <c r="C16">
        <v>14</v>
      </c>
    </row>
    <row r="17" spans="3:3">
      <c r="C17">
        <v>15</v>
      </c>
    </row>
    <row r="18" spans="3:3">
      <c r="C18">
        <v>16</v>
      </c>
    </row>
    <row r="19" spans="3:3">
      <c r="C19">
        <v>17</v>
      </c>
    </row>
    <row r="20" spans="3:3">
      <c r="C20">
        <v>18</v>
      </c>
    </row>
    <row r="21" spans="3:3">
      <c r="C21">
        <v>19</v>
      </c>
    </row>
    <row r="22" spans="3:3">
      <c r="C22">
        <v>20</v>
      </c>
    </row>
    <row r="23" spans="3:3">
      <c r="C23">
        <v>21</v>
      </c>
    </row>
    <row r="24" spans="3:3">
      <c r="C24">
        <v>22</v>
      </c>
    </row>
    <row r="25" spans="3:3">
      <c r="C25">
        <v>23</v>
      </c>
    </row>
    <row r="26" spans="3:3">
      <c r="C26">
        <v>24</v>
      </c>
    </row>
    <row r="27" spans="3:3">
      <c r="C27">
        <v>25</v>
      </c>
    </row>
    <row r="28" spans="3:3">
      <c r="C28">
        <v>26</v>
      </c>
    </row>
    <row r="29" spans="3:3">
      <c r="C29">
        <v>27</v>
      </c>
    </row>
    <row r="30" spans="3:3">
      <c r="C30">
        <v>28</v>
      </c>
    </row>
    <row r="31" spans="3:3">
      <c r="C31">
        <v>29</v>
      </c>
    </row>
    <row r="32" spans="3:3">
      <c r="C32">
        <v>30</v>
      </c>
    </row>
  </sheetData>
  <sheetProtection sheet="1" objects="1" scenarios="1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2023-11-18T05:17:02Z</dcterms:modified>
</cp:coreProperties>
</file>